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340" activeTab="0"/>
  </bookViews>
  <sheets>
    <sheet name="IHK - Notenschlüssel" sheetId="1" r:id="rId1"/>
  </sheets>
  <definedNames>
    <definedName name="_xlnm.Print_Area" localSheetId="0">'IHK - Notenschlüssel'!$A$1:$L$32</definedName>
  </definedNames>
  <calcPr fullCalcOnLoad="1"/>
</workbook>
</file>

<file path=xl/sharedStrings.xml><?xml version="1.0" encoding="utf-8"?>
<sst xmlns="http://schemas.openxmlformats.org/spreadsheetml/2006/main" count="140" uniqueCount="31">
  <si>
    <t>%</t>
  </si>
  <si>
    <t>Note</t>
  </si>
  <si>
    <t>23-28</t>
  </si>
  <si>
    <t>22-17</t>
  </si>
  <si>
    <t>5-0</t>
  </si>
  <si>
    <t>91-81 Prozent</t>
  </si>
  <si>
    <t xml:space="preserve"> = Gut</t>
  </si>
  <si>
    <t>80-67 Prozent</t>
  </si>
  <si>
    <t>66-50 Prozent</t>
  </si>
  <si>
    <t>49-30 Prozent</t>
  </si>
  <si>
    <t>29-0 Prozent</t>
  </si>
  <si>
    <t>IHK-Notenschlüssel</t>
  </si>
  <si>
    <t>erreichte Punkte</t>
  </si>
  <si>
    <t>Prozent</t>
  </si>
  <si>
    <t>Bewertung</t>
  </si>
  <si>
    <t>Prädikat</t>
  </si>
  <si>
    <t>Sehr Gut</t>
  </si>
  <si>
    <t>Gut</t>
  </si>
  <si>
    <t xml:space="preserve"> = Befriedigend</t>
  </si>
  <si>
    <t>Befriedigend</t>
  </si>
  <si>
    <t xml:space="preserve"> = Ausreichend</t>
  </si>
  <si>
    <t xml:space="preserve"> = Mangelhaft</t>
  </si>
  <si>
    <t xml:space="preserve"> = Ungenügend</t>
  </si>
  <si>
    <t>Ausreichend</t>
  </si>
  <si>
    <t>Mangelhaft</t>
  </si>
  <si>
    <t>Auswertungshilfe für Erfolgskontrollen</t>
  </si>
  <si>
    <t xml:space="preserve"> = Sehr Gut</t>
  </si>
  <si>
    <t>100-92 Prozent</t>
  </si>
  <si>
    <t>maximale Punktzahl</t>
  </si>
  <si>
    <t xml:space="preserve"> 16-12</t>
  </si>
  <si>
    <t xml:space="preserve"> 11-6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</si>
</sst>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ck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right" vertical="top" wrapText="1"/>
    </xf>
    <xf numFmtId="0" fontId="0" fillId="0" borderId="5" xfId="0" applyFont="1" applyBorder="1" applyAlignment="1">
      <alignment horizontal="right" vertical="top" wrapText="1"/>
    </xf>
    <xf numFmtId="0" fontId="0" fillId="0" borderId="6" xfId="0" applyFont="1" applyBorder="1" applyAlignment="1">
      <alignment horizontal="right" vertical="top" wrapText="1"/>
    </xf>
    <xf numFmtId="16" fontId="0" fillId="0" borderId="6" xfId="0" applyNumberFormat="1" applyFont="1" applyBorder="1" applyAlignment="1">
      <alignment horizontal="right" vertical="top" wrapText="1"/>
    </xf>
    <xf numFmtId="0" fontId="0" fillId="0" borderId="7" xfId="0" applyFont="1" applyBorder="1" applyAlignment="1">
      <alignment horizontal="right" vertical="top" wrapText="1"/>
    </xf>
    <xf numFmtId="0" fontId="0" fillId="0" borderId="8" xfId="0" applyFont="1" applyBorder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9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workbookViewId="0" topLeftCell="A1">
      <selection activeCell="A1" sqref="A1"/>
    </sheetView>
  </sheetViews>
  <sheetFormatPr defaultColWidth="11.421875" defaultRowHeight="12.75"/>
  <cols>
    <col min="1" max="12" width="10.7109375" style="0" customWidth="1"/>
  </cols>
  <sheetData>
    <row r="1" spans="1:3" ht="15.75">
      <c r="A1" s="16" t="s">
        <v>25</v>
      </c>
      <c r="B1" s="16"/>
      <c r="C1" s="16"/>
    </row>
    <row r="2" ht="13.5" thickBot="1"/>
    <row r="3" spans="1:10" ht="13.5" thickBot="1">
      <c r="A3" s="24" t="s">
        <v>28</v>
      </c>
      <c r="B3" s="25"/>
      <c r="C3" s="24" t="s">
        <v>12</v>
      </c>
      <c r="D3" s="25"/>
      <c r="E3" s="28" t="s">
        <v>13</v>
      </c>
      <c r="F3" s="29"/>
      <c r="G3" s="28" t="s">
        <v>1</v>
      </c>
      <c r="H3" s="29"/>
      <c r="I3" s="28" t="s">
        <v>14</v>
      </c>
      <c r="J3" s="29"/>
    </row>
    <row r="4" spans="1:10" ht="13.5" thickBot="1">
      <c r="A4" s="26">
        <v>100</v>
      </c>
      <c r="B4" s="27"/>
      <c r="C4" s="26">
        <v>92</v>
      </c>
      <c r="D4" s="27"/>
      <c r="E4" s="30">
        <f>C4/A4*100</f>
        <v>92</v>
      </c>
      <c r="F4" s="31"/>
      <c r="G4" s="32">
        <f>VLOOKUP(E4,A36:C136,2)</f>
        <v>1.4</v>
      </c>
      <c r="H4" s="33"/>
      <c r="I4" s="32" t="str">
        <f>VLOOKUP(E4,A36:C136,3)</f>
        <v>Sehr Gut</v>
      </c>
      <c r="J4" s="33"/>
    </row>
    <row r="7" ht="15.75">
      <c r="A7" s="16" t="s">
        <v>11</v>
      </c>
    </row>
    <row r="8" ht="13.5" thickBot="1"/>
    <row r="9" spans="1:12" ht="14.25" thickBot="1" thickTop="1">
      <c r="A9" s="1" t="s">
        <v>0</v>
      </c>
      <c r="B9" s="2" t="s">
        <v>1</v>
      </c>
      <c r="C9" s="3" t="s">
        <v>0</v>
      </c>
      <c r="D9" s="2" t="s">
        <v>1</v>
      </c>
      <c r="E9" s="3" t="s">
        <v>0</v>
      </c>
      <c r="F9" s="2" t="s">
        <v>1</v>
      </c>
      <c r="G9" s="3" t="s">
        <v>0</v>
      </c>
      <c r="H9" s="2" t="s">
        <v>1</v>
      </c>
      <c r="I9" s="3" t="s">
        <v>0</v>
      </c>
      <c r="J9" s="2" t="s">
        <v>1</v>
      </c>
      <c r="K9" s="3" t="s">
        <v>0</v>
      </c>
      <c r="L9" s="2" t="s">
        <v>1</v>
      </c>
    </row>
    <row r="10" spans="1:12" ht="13.5" thickBot="1">
      <c r="A10" s="4">
        <v>100</v>
      </c>
      <c r="B10" s="5">
        <v>1</v>
      </c>
      <c r="C10" s="6">
        <v>91</v>
      </c>
      <c r="D10" s="5">
        <v>1.5</v>
      </c>
      <c r="E10" s="6">
        <v>80</v>
      </c>
      <c r="F10" s="5">
        <v>2.5</v>
      </c>
      <c r="G10" s="6">
        <v>66</v>
      </c>
      <c r="H10" s="5">
        <v>3.5</v>
      </c>
      <c r="I10" s="6">
        <v>49</v>
      </c>
      <c r="J10" s="5">
        <v>4.5</v>
      </c>
      <c r="K10" s="6">
        <v>29</v>
      </c>
      <c r="L10" s="5">
        <v>5.5</v>
      </c>
    </row>
    <row r="11" spans="1:12" ht="13.5" thickBot="1">
      <c r="A11" s="4">
        <v>99</v>
      </c>
      <c r="B11" s="5">
        <v>1.1</v>
      </c>
      <c r="C11" s="6">
        <v>90</v>
      </c>
      <c r="D11" s="5">
        <v>1.6</v>
      </c>
      <c r="E11" s="6">
        <v>79</v>
      </c>
      <c r="F11" s="5">
        <v>2.6</v>
      </c>
      <c r="G11" s="6">
        <v>65</v>
      </c>
      <c r="H11" s="5">
        <v>3.6</v>
      </c>
      <c r="I11" s="6">
        <v>48</v>
      </c>
      <c r="J11" s="5">
        <v>4.6</v>
      </c>
      <c r="K11" s="6" t="s">
        <v>2</v>
      </c>
      <c r="L11" s="5">
        <v>5.6</v>
      </c>
    </row>
    <row r="12" spans="1:12" ht="13.5" thickBot="1">
      <c r="A12" s="4">
        <v>98</v>
      </c>
      <c r="B12" s="5">
        <v>1.1</v>
      </c>
      <c r="C12" s="6">
        <v>89</v>
      </c>
      <c r="D12" s="5">
        <v>1.7</v>
      </c>
      <c r="E12" s="6">
        <v>78</v>
      </c>
      <c r="F12" s="5">
        <v>2.7</v>
      </c>
      <c r="G12" s="6">
        <v>64</v>
      </c>
      <c r="H12" s="5">
        <v>3.6</v>
      </c>
      <c r="I12" s="6">
        <v>47</v>
      </c>
      <c r="J12" s="5">
        <v>4.6</v>
      </c>
      <c r="K12" s="6" t="s">
        <v>3</v>
      </c>
      <c r="L12" s="5">
        <v>5.7</v>
      </c>
    </row>
    <row r="13" spans="1:12" ht="13.5" thickBot="1">
      <c r="A13" s="4">
        <v>97</v>
      </c>
      <c r="B13" s="5">
        <v>1.2</v>
      </c>
      <c r="C13" s="6">
        <v>88</v>
      </c>
      <c r="D13" s="5">
        <v>1.8</v>
      </c>
      <c r="E13" s="6">
        <v>77</v>
      </c>
      <c r="F13" s="5">
        <v>2.7</v>
      </c>
      <c r="G13" s="6">
        <v>63</v>
      </c>
      <c r="H13" s="5">
        <v>3.7</v>
      </c>
      <c r="I13" s="6">
        <v>46</v>
      </c>
      <c r="J13" s="5">
        <v>4.7</v>
      </c>
      <c r="K13" s="7" t="s">
        <v>29</v>
      </c>
      <c r="L13" s="5">
        <v>5.8</v>
      </c>
    </row>
    <row r="14" spans="1:12" ht="13.5" thickBot="1">
      <c r="A14" s="4">
        <v>96</v>
      </c>
      <c r="B14" s="5">
        <v>1.2</v>
      </c>
      <c r="C14" s="6">
        <v>87</v>
      </c>
      <c r="D14" s="5">
        <v>1.9</v>
      </c>
      <c r="E14" s="6">
        <v>76</v>
      </c>
      <c r="F14" s="5">
        <v>2.8</v>
      </c>
      <c r="G14" s="6">
        <v>62</v>
      </c>
      <c r="H14" s="5">
        <v>3.7</v>
      </c>
      <c r="I14" s="6">
        <v>45</v>
      </c>
      <c r="J14" s="5">
        <v>4.7</v>
      </c>
      <c r="K14" s="7" t="s">
        <v>30</v>
      </c>
      <c r="L14" s="5">
        <v>5.9</v>
      </c>
    </row>
    <row r="15" spans="1:12" ht="13.5" thickBot="1">
      <c r="A15" s="4">
        <v>95</v>
      </c>
      <c r="B15" s="5">
        <v>1.3</v>
      </c>
      <c r="C15" s="6">
        <v>86</v>
      </c>
      <c r="D15" s="5">
        <v>2</v>
      </c>
      <c r="E15" s="6">
        <v>75</v>
      </c>
      <c r="F15" s="5">
        <v>2.9</v>
      </c>
      <c r="G15" s="6">
        <v>61</v>
      </c>
      <c r="H15" s="5">
        <v>3.8</v>
      </c>
      <c r="I15" s="6">
        <v>44</v>
      </c>
      <c r="J15" s="5">
        <v>4.8</v>
      </c>
      <c r="K15" s="8" t="s">
        <v>4</v>
      </c>
      <c r="L15" s="9">
        <v>6</v>
      </c>
    </row>
    <row r="16" spans="1:12" ht="13.5" thickBot="1">
      <c r="A16" s="4">
        <v>94</v>
      </c>
      <c r="B16" s="5">
        <v>1.3</v>
      </c>
      <c r="C16" s="6">
        <v>85</v>
      </c>
      <c r="D16" s="5">
        <v>2</v>
      </c>
      <c r="E16" s="6">
        <v>74</v>
      </c>
      <c r="F16" s="5">
        <v>2.9</v>
      </c>
      <c r="G16" s="6">
        <v>60</v>
      </c>
      <c r="H16" s="5">
        <v>3.9</v>
      </c>
      <c r="I16" s="6">
        <v>43</v>
      </c>
      <c r="J16" s="5">
        <v>4.8</v>
      </c>
      <c r="K16" s="10"/>
      <c r="L16" s="11"/>
    </row>
    <row r="17" spans="1:12" ht="13.5" thickBot="1">
      <c r="A17" s="4">
        <v>93</v>
      </c>
      <c r="B17" s="5">
        <v>1.4</v>
      </c>
      <c r="C17" s="6">
        <v>84</v>
      </c>
      <c r="D17" s="5">
        <v>2.1</v>
      </c>
      <c r="E17" s="6">
        <v>73</v>
      </c>
      <c r="F17" s="5">
        <v>3</v>
      </c>
      <c r="G17" s="6">
        <v>59</v>
      </c>
      <c r="H17" s="5">
        <v>3.9</v>
      </c>
      <c r="I17" s="6">
        <v>42</v>
      </c>
      <c r="J17" s="5">
        <v>4.9</v>
      </c>
      <c r="K17" s="10"/>
      <c r="L17" s="11"/>
    </row>
    <row r="18" spans="1:12" ht="13.5" thickBot="1">
      <c r="A18" s="12">
        <v>92</v>
      </c>
      <c r="B18" s="9">
        <v>1.4</v>
      </c>
      <c r="C18" s="6">
        <v>83</v>
      </c>
      <c r="D18" s="5">
        <v>2.2</v>
      </c>
      <c r="E18" s="6">
        <v>72</v>
      </c>
      <c r="F18" s="5">
        <v>3.1</v>
      </c>
      <c r="G18" s="6">
        <v>58</v>
      </c>
      <c r="H18" s="5">
        <v>4</v>
      </c>
      <c r="I18" s="6">
        <v>41</v>
      </c>
      <c r="J18" s="5">
        <v>4.9</v>
      </c>
      <c r="K18" s="10"/>
      <c r="L18" s="11"/>
    </row>
    <row r="19" spans="1:12" ht="14.25" thickBot="1" thickTop="1">
      <c r="A19" s="13"/>
      <c r="B19" s="11"/>
      <c r="C19" s="6">
        <v>82</v>
      </c>
      <c r="D19" s="5">
        <v>2.3</v>
      </c>
      <c r="E19" s="6">
        <v>71</v>
      </c>
      <c r="F19" s="5">
        <v>3.1</v>
      </c>
      <c r="G19" s="6">
        <v>57</v>
      </c>
      <c r="H19" s="5">
        <v>4</v>
      </c>
      <c r="I19" s="6">
        <v>40</v>
      </c>
      <c r="J19" s="5">
        <v>5</v>
      </c>
      <c r="K19" s="10"/>
      <c r="L19" s="11"/>
    </row>
    <row r="20" spans="1:12" ht="13.5" thickBot="1">
      <c r="A20" s="13"/>
      <c r="B20" s="11"/>
      <c r="C20" s="8">
        <v>81</v>
      </c>
      <c r="D20" s="9">
        <v>2.4</v>
      </c>
      <c r="E20" s="6">
        <v>70</v>
      </c>
      <c r="F20" s="5">
        <v>3.2</v>
      </c>
      <c r="G20" s="6">
        <v>56</v>
      </c>
      <c r="H20" s="5">
        <v>4.1</v>
      </c>
      <c r="I20" s="6">
        <v>39</v>
      </c>
      <c r="J20" s="5">
        <v>5</v>
      </c>
      <c r="K20" s="10"/>
      <c r="L20" s="11"/>
    </row>
    <row r="21" spans="1:12" ht="14.25" thickBot="1" thickTop="1">
      <c r="A21" s="13"/>
      <c r="B21" s="11"/>
      <c r="C21" s="10"/>
      <c r="D21" s="11"/>
      <c r="E21" s="6">
        <v>69</v>
      </c>
      <c r="F21" s="5">
        <v>3.3</v>
      </c>
      <c r="G21" s="6">
        <v>55</v>
      </c>
      <c r="H21" s="5">
        <v>4.1</v>
      </c>
      <c r="I21" s="6">
        <v>38</v>
      </c>
      <c r="J21" s="5">
        <v>5</v>
      </c>
      <c r="K21" s="10"/>
      <c r="L21" s="11"/>
    </row>
    <row r="22" spans="1:12" ht="13.5" thickBot="1">
      <c r="A22" s="13"/>
      <c r="B22" s="11"/>
      <c r="C22" s="10"/>
      <c r="D22" s="11"/>
      <c r="E22" s="6">
        <v>68</v>
      </c>
      <c r="F22" s="5">
        <v>3.3</v>
      </c>
      <c r="G22" s="6">
        <v>54</v>
      </c>
      <c r="H22" s="5">
        <v>4.2</v>
      </c>
      <c r="I22" s="6">
        <v>37</v>
      </c>
      <c r="J22" s="5">
        <v>5.1</v>
      </c>
      <c r="K22" s="10"/>
      <c r="L22" s="11"/>
    </row>
    <row r="23" spans="1:12" ht="13.5" thickBot="1">
      <c r="A23" s="13"/>
      <c r="B23" s="11"/>
      <c r="C23" s="10"/>
      <c r="D23" s="11"/>
      <c r="E23" s="8">
        <v>67</v>
      </c>
      <c r="F23" s="9">
        <v>3.4</v>
      </c>
      <c r="G23" s="6">
        <v>53</v>
      </c>
      <c r="H23" s="5">
        <v>4.3</v>
      </c>
      <c r="I23" s="6">
        <v>36</v>
      </c>
      <c r="J23" s="5">
        <v>5.1</v>
      </c>
      <c r="K23" s="10"/>
      <c r="L23" s="11"/>
    </row>
    <row r="24" spans="1:12" ht="14.25" thickBot="1" thickTop="1">
      <c r="A24" s="13"/>
      <c r="B24" s="11"/>
      <c r="C24" s="10"/>
      <c r="D24" s="11"/>
      <c r="E24" s="10"/>
      <c r="F24" s="11"/>
      <c r="G24" s="6">
        <v>52</v>
      </c>
      <c r="H24" s="5">
        <v>4.3</v>
      </c>
      <c r="I24" s="6">
        <v>35</v>
      </c>
      <c r="J24" s="5">
        <v>5.2</v>
      </c>
      <c r="K24" s="10"/>
      <c r="L24" s="11"/>
    </row>
    <row r="25" spans="1:12" ht="13.5" thickBot="1">
      <c r="A25" s="13"/>
      <c r="B25" s="11"/>
      <c r="C25" s="10"/>
      <c r="D25" s="11"/>
      <c r="E25" s="10"/>
      <c r="F25" s="11"/>
      <c r="G25" s="6">
        <v>51</v>
      </c>
      <c r="H25" s="5">
        <v>4.4</v>
      </c>
      <c r="I25" s="6">
        <v>34</v>
      </c>
      <c r="J25" s="5">
        <v>5.2</v>
      </c>
      <c r="K25" s="10"/>
      <c r="L25" s="11"/>
    </row>
    <row r="26" spans="1:12" ht="13.5" thickBot="1">
      <c r="A26" s="13"/>
      <c r="B26" s="11"/>
      <c r="C26" s="10"/>
      <c r="D26" s="11"/>
      <c r="E26" s="10"/>
      <c r="F26" s="11"/>
      <c r="G26" s="8">
        <v>50</v>
      </c>
      <c r="H26" s="9">
        <v>4.4</v>
      </c>
      <c r="I26" s="6">
        <v>33</v>
      </c>
      <c r="J26" s="5">
        <v>5.3</v>
      </c>
      <c r="K26" s="10"/>
      <c r="L26" s="11"/>
    </row>
    <row r="27" spans="1:12" ht="14.25" thickBot="1" thickTop="1">
      <c r="A27" s="13"/>
      <c r="B27" s="11"/>
      <c r="C27" s="10"/>
      <c r="D27" s="11"/>
      <c r="E27" s="10"/>
      <c r="F27" s="11"/>
      <c r="G27" s="10"/>
      <c r="H27" s="11"/>
      <c r="I27" s="6">
        <v>32</v>
      </c>
      <c r="J27" s="5">
        <v>5.3</v>
      </c>
      <c r="K27" s="10"/>
      <c r="L27" s="11"/>
    </row>
    <row r="28" spans="1:12" ht="13.5" thickBot="1">
      <c r="A28" s="13"/>
      <c r="B28" s="11"/>
      <c r="C28" s="10"/>
      <c r="D28" s="11"/>
      <c r="E28" s="10"/>
      <c r="F28" s="11"/>
      <c r="G28" s="10"/>
      <c r="H28" s="11"/>
      <c r="I28" s="6">
        <v>31</v>
      </c>
      <c r="J28" s="5">
        <v>5.4</v>
      </c>
      <c r="K28" s="10"/>
      <c r="L28" s="11"/>
    </row>
    <row r="29" spans="1:12" ht="13.5" thickBot="1">
      <c r="A29" s="14"/>
      <c r="B29" s="9"/>
      <c r="C29" s="15"/>
      <c r="D29" s="9"/>
      <c r="E29" s="15"/>
      <c r="F29" s="9"/>
      <c r="G29" s="15"/>
      <c r="H29" s="9"/>
      <c r="I29" s="8">
        <v>30</v>
      </c>
      <c r="J29" s="9">
        <v>5.4</v>
      </c>
      <c r="K29" s="15"/>
      <c r="L29" s="9"/>
    </row>
    <row r="30" spans="1:12" ht="13.5" customHeight="1" thickTop="1">
      <c r="A30" s="20" t="s">
        <v>27</v>
      </c>
      <c r="B30" s="21"/>
      <c r="C30" s="20" t="s">
        <v>5</v>
      </c>
      <c r="D30" s="21"/>
      <c r="E30" s="20" t="s">
        <v>7</v>
      </c>
      <c r="F30" s="21"/>
      <c r="G30" s="20" t="s">
        <v>8</v>
      </c>
      <c r="H30" s="21"/>
      <c r="I30" s="20" t="s">
        <v>9</v>
      </c>
      <c r="J30" s="21"/>
      <c r="K30" s="20" t="s">
        <v>10</v>
      </c>
      <c r="L30" s="21"/>
    </row>
    <row r="31" spans="1:12" ht="13.5" thickBot="1">
      <c r="A31" s="22" t="s">
        <v>26</v>
      </c>
      <c r="B31" s="23"/>
      <c r="C31" s="22" t="s">
        <v>6</v>
      </c>
      <c r="D31" s="23"/>
      <c r="E31" s="22" t="s">
        <v>18</v>
      </c>
      <c r="F31" s="23"/>
      <c r="G31" s="22" t="s">
        <v>20</v>
      </c>
      <c r="H31" s="23"/>
      <c r="I31" s="22" t="s">
        <v>21</v>
      </c>
      <c r="J31" s="23"/>
      <c r="K31" s="22" t="s">
        <v>22</v>
      </c>
      <c r="L31" s="23"/>
    </row>
    <row r="32" ht="13.5" thickTop="1"/>
    <row r="35" spans="1:3" ht="12.75">
      <c r="A35" s="17" t="s">
        <v>0</v>
      </c>
      <c r="B35" s="17" t="s">
        <v>1</v>
      </c>
      <c r="C35" s="17" t="s">
        <v>15</v>
      </c>
    </row>
    <row r="36" spans="1:3" ht="12.75">
      <c r="A36" s="18">
        <v>0</v>
      </c>
      <c r="B36" s="18">
        <v>6</v>
      </c>
      <c r="C36" s="19" t="s">
        <v>24</v>
      </c>
    </row>
    <row r="37" spans="1:3" ht="12.75">
      <c r="A37" s="18">
        <v>1</v>
      </c>
      <c r="B37" s="18">
        <v>6</v>
      </c>
      <c r="C37" s="19" t="s">
        <v>24</v>
      </c>
    </row>
    <row r="38" spans="1:3" ht="12.75">
      <c r="A38" s="18">
        <v>2</v>
      </c>
      <c r="B38" s="18">
        <v>6</v>
      </c>
      <c r="C38" s="19" t="s">
        <v>24</v>
      </c>
    </row>
    <row r="39" spans="1:3" ht="12.75">
      <c r="A39" s="18">
        <v>3</v>
      </c>
      <c r="B39" s="18">
        <v>6</v>
      </c>
      <c r="C39" s="19" t="s">
        <v>24</v>
      </c>
    </row>
    <row r="40" spans="1:3" ht="12.75">
      <c r="A40" s="18">
        <v>4</v>
      </c>
      <c r="B40" s="18">
        <v>6</v>
      </c>
      <c r="C40" s="19" t="s">
        <v>24</v>
      </c>
    </row>
    <row r="41" spans="1:3" ht="12.75">
      <c r="A41" s="18">
        <v>5</v>
      </c>
      <c r="B41" s="18">
        <v>6</v>
      </c>
      <c r="C41" s="19" t="s">
        <v>24</v>
      </c>
    </row>
    <row r="42" spans="1:3" ht="12.75">
      <c r="A42" s="18">
        <v>6</v>
      </c>
      <c r="B42" s="18">
        <v>5.9</v>
      </c>
      <c r="C42" s="19" t="s">
        <v>24</v>
      </c>
    </row>
    <row r="43" spans="1:3" ht="12.75">
      <c r="A43" s="18">
        <v>7</v>
      </c>
      <c r="B43" s="18">
        <v>5.9</v>
      </c>
      <c r="C43" s="19" t="s">
        <v>24</v>
      </c>
    </row>
    <row r="44" spans="1:3" ht="12.75">
      <c r="A44" s="18">
        <v>8</v>
      </c>
      <c r="B44" s="18">
        <v>5.9</v>
      </c>
      <c r="C44" s="19" t="s">
        <v>24</v>
      </c>
    </row>
    <row r="45" spans="1:3" ht="12.75">
      <c r="A45" s="18">
        <v>9</v>
      </c>
      <c r="B45" s="18">
        <v>5.9</v>
      </c>
      <c r="C45" s="19" t="s">
        <v>24</v>
      </c>
    </row>
    <row r="46" spans="1:3" ht="12.75">
      <c r="A46" s="18">
        <v>10</v>
      </c>
      <c r="B46" s="18">
        <v>5.9</v>
      </c>
      <c r="C46" s="19" t="s">
        <v>24</v>
      </c>
    </row>
    <row r="47" spans="1:3" ht="12.75">
      <c r="A47" s="18">
        <v>11</v>
      </c>
      <c r="B47" s="18">
        <v>5.9</v>
      </c>
      <c r="C47" s="19" t="s">
        <v>24</v>
      </c>
    </row>
    <row r="48" spans="1:3" ht="12.75">
      <c r="A48" s="18">
        <v>12</v>
      </c>
      <c r="B48" s="18">
        <v>5.8</v>
      </c>
      <c r="C48" s="19" t="s">
        <v>24</v>
      </c>
    </row>
    <row r="49" spans="1:3" ht="12.75">
      <c r="A49" s="18">
        <v>13</v>
      </c>
      <c r="B49" s="18">
        <v>5.8</v>
      </c>
      <c r="C49" s="19" t="s">
        <v>24</v>
      </c>
    </row>
    <row r="50" spans="1:3" ht="12.75">
      <c r="A50" s="18">
        <v>14</v>
      </c>
      <c r="B50" s="18">
        <v>5.8</v>
      </c>
      <c r="C50" s="19" t="s">
        <v>24</v>
      </c>
    </row>
    <row r="51" spans="1:3" ht="12.75">
      <c r="A51" s="18">
        <v>15</v>
      </c>
      <c r="B51" s="18">
        <v>5.8</v>
      </c>
      <c r="C51" s="19" t="s">
        <v>24</v>
      </c>
    </row>
    <row r="52" spans="1:3" ht="12.75">
      <c r="A52" s="18">
        <v>16</v>
      </c>
      <c r="B52" s="18">
        <v>5.8</v>
      </c>
      <c r="C52" s="19" t="s">
        <v>24</v>
      </c>
    </row>
    <row r="53" spans="1:3" ht="12.75">
      <c r="A53" s="18">
        <v>17</v>
      </c>
      <c r="B53" s="18">
        <v>5.7</v>
      </c>
      <c r="C53" s="19" t="s">
        <v>24</v>
      </c>
    </row>
    <row r="54" spans="1:3" ht="12.75">
      <c r="A54" s="18">
        <v>18</v>
      </c>
      <c r="B54" s="18">
        <v>5.7</v>
      </c>
      <c r="C54" s="19" t="s">
        <v>24</v>
      </c>
    </row>
    <row r="55" spans="1:3" ht="12.75">
      <c r="A55" s="18">
        <v>19</v>
      </c>
      <c r="B55" s="18">
        <v>5.7</v>
      </c>
      <c r="C55" s="19" t="s">
        <v>24</v>
      </c>
    </row>
    <row r="56" spans="1:3" ht="12.75">
      <c r="A56" s="18">
        <v>20</v>
      </c>
      <c r="B56" s="18">
        <v>5.7</v>
      </c>
      <c r="C56" s="19" t="s">
        <v>24</v>
      </c>
    </row>
    <row r="57" spans="1:3" ht="12.75">
      <c r="A57" s="18">
        <v>21</v>
      </c>
      <c r="B57" s="18">
        <v>5.7</v>
      </c>
      <c r="C57" s="19" t="s">
        <v>24</v>
      </c>
    </row>
    <row r="58" spans="1:3" ht="12.75">
      <c r="A58" s="18">
        <v>22</v>
      </c>
      <c r="B58" s="18">
        <v>5.7</v>
      </c>
      <c r="C58" s="19" t="s">
        <v>24</v>
      </c>
    </row>
    <row r="59" spans="1:3" ht="12.75">
      <c r="A59" s="18">
        <v>23</v>
      </c>
      <c r="B59" s="18">
        <v>5.6</v>
      </c>
      <c r="C59" s="19" t="s">
        <v>24</v>
      </c>
    </row>
    <row r="60" spans="1:3" ht="12.75">
      <c r="A60" s="18">
        <v>24</v>
      </c>
      <c r="B60" s="18">
        <v>5.6</v>
      </c>
      <c r="C60" s="19" t="s">
        <v>24</v>
      </c>
    </row>
    <row r="61" spans="1:3" ht="12.75">
      <c r="A61" s="18">
        <v>25</v>
      </c>
      <c r="B61" s="18">
        <v>5.6</v>
      </c>
      <c r="C61" s="19" t="s">
        <v>24</v>
      </c>
    </row>
    <row r="62" spans="1:3" ht="12.75">
      <c r="A62" s="18">
        <v>26</v>
      </c>
      <c r="B62" s="18">
        <v>5.6</v>
      </c>
      <c r="C62" s="19" t="s">
        <v>24</v>
      </c>
    </row>
    <row r="63" spans="1:3" ht="12.75">
      <c r="A63" s="18">
        <v>27</v>
      </c>
      <c r="B63" s="18">
        <v>5.6</v>
      </c>
      <c r="C63" s="19" t="s">
        <v>24</v>
      </c>
    </row>
    <row r="64" spans="1:3" ht="12.75">
      <c r="A64" s="18">
        <v>28</v>
      </c>
      <c r="B64" s="18">
        <v>5.6</v>
      </c>
      <c r="C64" s="19" t="s">
        <v>24</v>
      </c>
    </row>
    <row r="65" spans="1:3" ht="12.75">
      <c r="A65" s="18">
        <v>29</v>
      </c>
      <c r="B65" s="18">
        <v>5.5</v>
      </c>
      <c r="C65" s="19" t="s">
        <v>24</v>
      </c>
    </row>
    <row r="66" spans="1:3" ht="12.75">
      <c r="A66" s="18">
        <v>30</v>
      </c>
      <c r="B66" s="18">
        <v>5.4</v>
      </c>
      <c r="C66" s="19" t="s">
        <v>24</v>
      </c>
    </row>
    <row r="67" spans="1:3" ht="12.75">
      <c r="A67" s="18">
        <v>31</v>
      </c>
      <c r="B67" s="18">
        <v>5.4</v>
      </c>
      <c r="C67" s="19" t="s">
        <v>24</v>
      </c>
    </row>
    <row r="68" spans="1:3" ht="12.75">
      <c r="A68" s="18">
        <v>32</v>
      </c>
      <c r="B68" s="18">
        <v>5.3</v>
      </c>
      <c r="C68" s="19" t="s">
        <v>24</v>
      </c>
    </row>
    <row r="69" spans="1:3" ht="12.75">
      <c r="A69" s="18">
        <v>33</v>
      </c>
      <c r="B69" s="18">
        <v>5.3</v>
      </c>
      <c r="C69" s="19" t="s">
        <v>24</v>
      </c>
    </row>
    <row r="70" spans="1:3" ht="12.75">
      <c r="A70" s="18">
        <v>34</v>
      </c>
      <c r="B70" s="18">
        <v>5.2</v>
      </c>
      <c r="C70" s="19" t="s">
        <v>24</v>
      </c>
    </row>
    <row r="71" spans="1:3" ht="12.75">
      <c r="A71" s="18">
        <v>35</v>
      </c>
      <c r="B71" s="18">
        <v>5.2</v>
      </c>
      <c r="C71" s="19" t="s">
        <v>24</v>
      </c>
    </row>
    <row r="72" spans="1:3" ht="12.75">
      <c r="A72" s="18">
        <v>36</v>
      </c>
      <c r="B72" s="18">
        <v>5.1</v>
      </c>
      <c r="C72" s="19" t="s">
        <v>24</v>
      </c>
    </row>
    <row r="73" spans="1:3" ht="12.75">
      <c r="A73" s="18">
        <v>37</v>
      </c>
      <c r="B73" s="18">
        <v>5.1</v>
      </c>
      <c r="C73" s="19" t="s">
        <v>24</v>
      </c>
    </row>
    <row r="74" spans="1:3" ht="12.75">
      <c r="A74" s="18">
        <v>38</v>
      </c>
      <c r="B74" s="18">
        <v>5</v>
      </c>
      <c r="C74" s="19" t="s">
        <v>24</v>
      </c>
    </row>
    <row r="75" spans="1:3" ht="12.75">
      <c r="A75" s="18">
        <v>39</v>
      </c>
      <c r="B75" s="18">
        <v>5</v>
      </c>
      <c r="C75" s="19" t="s">
        <v>24</v>
      </c>
    </row>
    <row r="76" spans="1:3" ht="12.75">
      <c r="A76" s="18">
        <v>40</v>
      </c>
      <c r="B76" s="18">
        <v>5</v>
      </c>
      <c r="C76" s="19" t="s">
        <v>24</v>
      </c>
    </row>
    <row r="77" spans="1:3" ht="12.75">
      <c r="A77" s="18">
        <v>41</v>
      </c>
      <c r="B77" s="18">
        <v>4.9</v>
      </c>
      <c r="C77" s="19" t="s">
        <v>24</v>
      </c>
    </row>
    <row r="78" spans="1:3" ht="12.75">
      <c r="A78" s="18">
        <v>42</v>
      </c>
      <c r="B78" s="18">
        <v>4.9</v>
      </c>
      <c r="C78" s="19" t="s">
        <v>24</v>
      </c>
    </row>
    <row r="79" spans="1:3" ht="12.75">
      <c r="A79" s="18">
        <v>43</v>
      </c>
      <c r="B79" s="18">
        <v>4.8</v>
      </c>
      <c r="C79" s="19" t="s">
        <v>24</v>
      </c>
    </row>
    <row r="80" spans="1:3" ht="12.75">
      <c r="A80" s="18">
        <v>44</v>
      </c>
      <c r="B80" s="18">
        <v>4.8</v>
      </c>
      <c r="C80" s="19" t="s">
        <v>24</v>
      </c>
    </row>
    <row r="81" spans="1:3" ht="12.75">
      <c r="A81" s="18">
        <v>45</v>
      </c>
      <c r="B81" s="18">
        <v>4.7</v>
      </c>
      <c r="C81" s="19" t="s">
        <v>24</v>
      </c>
    </row>
    <row r="82" spans="1:3" ht="12.75">
      <c r="A82" s="18">
        <v>46</v>
      </c>
      <c r="B82" s="18">
        <v>4.7</v>
      </c>
      <c r="C82" s="19" t="s">
        <v>24</v>
      </c>
    </row>
    <row r="83" spans="1:3" ht="12.75">
      <c r="A83" s="18">
        <v>47</v>
      </c>
      <c r="B83" s="18">
        <v>4.6</v>
      </c>
      <c r="C83" s="19" t="s">
        <v>24</v>
      </c>
    </row>
    <row r="84" spans="1:3" ht="12.75">
      <c r="A84" s="18">
        <v>48</v>
      </c>
      <c r="B84" s="18">
        <v>4.6</v>
      </c>
      <c r="C84" s="19" t="s">
        <v>24</v>
      </c>
    </row>
    <row r="85" spans="1:3" ht="12.75">
      <c r="A85" s="18">
        <v>49</v>
      </c>
      <c r="B85" s="18">
        <v>4.5</v>
      </c>
      <c r="C85" s="19" t="s">
        <v>24</v>
      </c>
    </row>
    <row r="86" spans="1:3" ht="12.75">
      <c r="A86" s="18">
        <v>50</v>
      </c>
      <c r="B86" s="18">
        <v>4.4</v>
      </c>
      <c r="C86" s="19" t="s">
        <v>23</v>
      </c>
    </row>
    <row r="87" spans="1:3" ht="12.75">
      <c r="A87" s="18">
        <v>51</v>
      </c>
      <c r="B87" s="18">
        <v>4.4</v>
      </c>
      <c r="C87" s="19" t="s">
        <v>23</v>
      </c>
    </row>
    <row r="88" spans="1:3" ht="12.75">
      <c r="A88" s="18">
        <v>52</v>
      </c>
      <c r="B88" s="18">
        <v>4.3</v>
      </c>
      <c r="C88" s="19" t="s">
        <v>23</v>
      </c>
    </row>
    <row r="89" spans="1:3" ht="12.75">
      <c r="A89" s="18">
        <v>53</v>
      </c>
      <c r="B89" s="18">
        <v>4.3</v>
      </c>
      <c r="C89" s="19" t="s">
        <v>23</v>
      </c>
    </row>
    <row r="90" spans="1:3" ht="12.75">
      <c r="A90" s="18">
        <v>54</v>
      </c>
      <c r="B90" s="18">
        <v>4.2</v>
      </c>
      <c r="C90" s="19" t="s">
        <v>23</v>
      </c>
    </row>
    <row r="91" spans="1:3" ht="12.75">
      <c r="A91" s="18">
        <v>55</v>
      </c>
      <c r="B91" s="18">
        <v>4.1</v>
      </c>
      <c r="C91" s="19" t="s">
        <v>23</v>
      </c>
    </row>
    <row r="92" spans="1:3" ht="12.75">
      <c r="A92" s="18">
        <v>56</v>
      </c>
      <c r="B92" s="18">
        <v>4.1</v>
      </c>
      <c r="C92" s="19" t="s">
        <v>23</v>
      </c>
    </row>
    <row r="93" spans="1:3" ht="12.75">
      <c r="A93" s="18">
        <v>57</v>
      </c>
      <c r="B93" s="18">
        <v>4</v>
      </c>
      <c r="C93" s="19" t="s">
        <v>23</v>
      </c>
    </row>
    <row r="94" spans="1:3" ht="12.75">
      <c r="A94" s="18">
        <v>58</v>
      </c>
      <c r="B94" s="18">
        <v>4</v>
      </c>
      <c r="C94" s="19" t="s">
        <v>23</v>
      </c>
    </row>
    <row r="95" spans="1:3" ht="12.75">
      <c r="A95" s="18">
        <v>59</v>
      </c>
      <c r="B95" s="18">
        <v>3.9</v>
      </c>
      <c r="C95" s="19" t="s">
        <v>23</v>
      </c>
    </row>
    <row r="96" spans="1:3" ht="12.75">
      <c r="A96" s="18">
        <v>60</v>
      </c>
      <c r="B96" s="18">
        <v>3.9</v>
      </c>
      <c r="C96" s="19" t="s">
        <v>23</v>
      </c>
    </row>
    <row r="97" spans="1:3" ht="12.75">
      <c r="A97" s="18">
        <v>61</v>
      </c>
      <c r="B97" s="18">
        <v>3.8</v>
      </c>
      <c r="C97" s="19" t="s">
        <v>23</v>
      </c>
    </row>
    <row r="98" spans="1:3" ht="12.75">
      <c r="A98" s="18">
        <v>62</v>
      </c>
      <c r="B98" s="18">
        <v>3.7</v>
      </c>
      <c r="C98" s="19" t="s">
        <v>23</v>
      </c>
    </row>
    <row r="99" spans="1:3" ht="12.75">
      <c r="A99" s="18">
        <v>63</v>
      </c>
      <c r="B99" s="18">
        <v>3.7</v>
      </c>
      <c r="C99" s="19" t="s">
        <v>23</v>
      </c>
    </row>
    <row r="100" spans="1:3" ht="12.75">
      <c r="A100" s="18">
        <v>64</v>
      </c>
      <c r="B100" s="18">
        <v>3.6</v>
      </c>
      <c r="C100" s="19" t="s">
        <v>23</v>
      </c>
    </row>
    <row r="101" spans="1:3" ht="12.75">
      <c r="A101" s="18">
        <v>65</v>
      </c>
      <c r="B101" s="18">
        <v>3.6</v>
      </c>
      <c r="C101" s="19" t="s">
        <v>23</v>
      </c>
    </row>
    <row r="102" spans="1:3" ht="12.75">
      <c r="A102" s="18">
        <v>66</v>
      </c>
      <c r="B102" s="18">
        <v>3.5</v>
      </c>
      <c r="C102" s="19" t="s">
        <v>23</v>
      </c>
    </row>
    <row r="103" spans="1:3" ht="12.75">
      <c r="A103" s="18">
        <v>67</v>
      </c>
      <c r="B103" s="18">
        <v>3.4</v>
      </c>
      <c r="C103" s="19" t="s">
        <v>19</v>
      </c>
    </row>
    <row r="104" spans="1:3" ht="12.75">
      <c r="A104" s="18">
        <v>68</v>
      </c>
      <c r="B104" s="18">
        <v>3.3</v>
      </c>
      <c r="C104" s="19" t="s">
        <v>19</v>
      </c>
    </row>
    <row r="105" spans="1:3" ht="12.75">
      <c r="A105" s="18">
        <v>69</v>
      </c>
      <c r="B105" s="18">
        <v>3.3</v>
      </c>
      <c r="C105" s="19" t="s">
        <v>19</v>
      </c>
    </row>
    <row r="106" spans="1:3" ht="12.75">
      <c r="A106" s="18">
        <v>70</v>
      </c>
      <c r="B106" s="18">
        <v>3.2</v>
      </c>
      <c r="C106" s="19" t="s">
        <v>19</v>
      </c>
    </row>
    <row r="107" spans="1:3" ht="12.75">
      <c r="A107" s="18">
        <v>71</v>
      </c>
      <c r="B107" s="18">
        <v>3.1</v>
      </c>
      <c r="C107" s="19" t="s">
        <v>19</v>
      </c>
    </row>
    <row r="108" spans="1:3" ht="12.75">
      <c r="A108" s="18">
        <v>72</v>
      </c>
      <c r="B108" s="18">
        <v>3.1</v>
      </c>
      <c r="C108" s="19" t="s">
        <v>19</v>
      </c>
    </row>
    <row r="109" spans="1:3" ht="12.75">
      <c r="A109" s="18">
        <v>73</v>
      </c>
      <c r="B109" s="18">
        <v>3</v>
      </c>
      <c r="C109" s="19" t="s">
        <v>19</v>
      </c>
    </row>
    <row r="110" spans="1:3" ht="12.75">
      <c r="A110" s="18">
        <v>74</v>
      </c>
      <c r="B110" s="18">
        <v>2.9</v>
      </c>
      <c r="C110" s="19" t="s">
        <v>19</v>
      </c>
    </row>
    <row r="111" spans="1:3" ht="12.75">
      <c r="A111" s="18">
        <v>75</v>
      </c>
      <c r="B111" s="18">
        <v>2.9</v>
      </c>
      <c r="C111" s="19" t="s">
        <v>19</v>
      </c>
    </row>
    <row r="112" spans="1:3" ht="12.75">
      <c r="A112" s="18">
        <v>76</v>
      </c>
      <c r="B112" s="18">
        <v>2.8</v>
      </c>
      <c r="C112" s="19" t="s">
        <v>19</v>
      </c>
    </row>
    <row r="113" spans="1:3" ht="12.75">
      <c r="A113" s="18">
        <v>77</v>
      </c>
      <c r="B113" s="18">
        <v>2.7</v>
      </c>
      <c r="C113" s="19" t="s">
        <v>19</v>
      </c>
    </row>
    <row r="114" spans="1:3" ht="12.75">
      <c r="A114" s="18">
        <v>78</v>
      </c>
      <c r="B114" s="18">
        <v>2.7</v>
      </c>
      <c r="C114" s="19" t="s">
        <v>19</v>
      </c>
    </row>
    <row r="115" spans="1:3" ht="12.75">
      <c r="A115" s="18">
        <v>79</v>
      </c>
      <c r="B115" s="18">
        <v>2.6</v>
      </c>
      <c r="C115" s="19" t="s">
        <v>19</v>
      </c>
    </row>
    <row r="116" spans="1:3" ht="12.75">
      <c r="A116" s="18">
        <v>80</v>
      </c>
      <c r="B116" s="18">
        <v>2.5</v>
      </c>
      <c r="C116" s="19" t="s">
        <v>19</v>
      </c>
    </row>
    <row r="117" spans="1:3" ht="12.75">
      <c r="A117" s="18">
        <v>81</v>
      </c>
      <c r="B117" s="18">
        <v>2.4</v>
      </c>
      <c r="C117" s="18" t="s">
        <v>17</v>
      </c>
    </row>
    <row r="118" spans="1:3" ht="12.75">
      <c r="A118" s="18">
        <v>82</v>
      </c>
      <c r="B118" s="18">
        <v>2.3</v>
      </c>
      <c r="C118" s="18" t="s">
        <v>17</v>
      </c>
    </row>
    <row r="119" spans="1:3" ht="12.75">
      <c r="A119" s="18">
        <v>83</v>
      </c>
      <c r="B119" s="18">
        <v>2.2</v>
      </c>
      <c r="C119" s="18" t="s">
        <v>17</v>
      </c>
    </row>
    <row r="120" spans="1:3" ht="12.75">
      <c r="A120" s="18">
        <v>84</v>
      </c>
      <c r="B120" s="18">
        <v>2.1</v>
      </c>
      <c r="C120" s="18" t="s">
        <v>17</v>
      </c>
    </row>
    <row r="121" spans="1:3" ht="12.75">
      <c r="A121" s="18">
        <v>85</v>
      </c>
      <c r="B121" s="18">
        <v>2</v>
      </c>
      <c r="C121" s="18" t="s">
        <v>17</v>
      </c>
    </row>
    <row r="122" spans="1:3" ht="12.75">
      <c r="A122" s="18">
        <v>86</v>
      </c>
      <c r="B122" s="18">
        <v>2</v>
      </c>
      <c r="C122" s="18" t="s">
        <v>17</v>
      </c>
    </row>
    <row r="123" spans="1:3" ht="12.75">
      <c r="A123" s="18">
        <v>87</v>
      </c>
      <c r="B123" s="18">
        <v>1.9</v>
      </c>
      <c r="C123" s="18" t="s">
        <v>17</v>
      </c>
    </row>
    <row r="124" spans="1:3" ht="12.75">
      <c r="A124" s="18">
        <v>88</v>
      </c>
      <c r="B124" s="18">
        <v>1.8</v>
      </c>
      <c r="C124" s="18" t="s">
        <v>17</v>
      </c>
    </row>
    <row r="125" spans="1:3" ht="12.75">
      <c r="A125" s="18">
        <v>89</v>
      </c>
      <c r="B125" s="18">
        <v>1.7</v>
      </c>
      <c r="C125" s="18" t="s">
        <v>17</v>
      </c>
    </row>
    <row r="126" spans="1:3" ht="12.75">
      <c r="A126" s="18">
        <v>90</v>
      </c>
      <c r="B126" s="18">
        <v>1.6</v>
      </c>
      <c r="C126" s="18" t="s">
        <v>17</v>
      </c>
    </row>
    <row r="127" spans="1:3" ht="12.75">
      <c r="A127" s="18">
        <v>91</v>
      </c>
      <c r="B127" s="18">
        <v>1.5</v>
      </c>
      <c r="C127" s="18" t="s">
        <v>17</v>
      </c>
    </row>
    <row r="128" spans="1:3" ht="12.75">
      <c r="A128" s="18">
        <v>92</v>
      </c>
      <c r="B128" s="18">
        <v>1.4</v>
      </c>
      <c r="C128" s="18" t="s">
        <v>16</v>
      </c>
    </row>
    <row r="129" spans="1:3" ht="12.75">
      <c r="A129" s="18">
        <v>93</v>
      </c>
      <c r="B129" s="18">
        <v>1.4</v>
      </c>
      <c r="C129" s="18" t="s">
        <v>16</v>
      </c>
    </row>
    <row r="130" spans="1:3" ht="12.75">
      <c r="A130" s="18">
        <v>94</v>
      </c>
      <c r="B130" s="18">
        <v>1.3</v>
      </c>
      <c r="C130" s="18" t="s">
        <v>16</v>
      </c>
    </row>
    <row r="131" spans="1:3" ht="12.75">
      <c r="A131" s="18">
        <v>95</v>
      </c>
      <c r="B131" s="18">
        <v>1.3</v>
      </c>
      <c r="C131" s="18" t="s">
        <v>16</v>
      </c>
    </row>
    <row r="132" spans="1:3" ht="12.75">
      <c r="A132" s="18">
        <v>96</v>
      </c>
      <c r="B132" s="18">
        <v>1.2</v>
      </c>
      <c r="C132" s="18" t="s">
        <v>16</v>
      </c>
    </row>
    <row r="133" spans="1:3" ht="12.75">
      <c r="A133" s="18">
        <v>97</v>
      </c>
      <c r="B133" s="18">
        <v>1.2</v>
      </c>
      <c r="C133" s="18" t="s">
        <v>16</v>
      </c>
    </row>
    <row r="134" spans="1:3" ht="12.75">
      <c r="A134" s="18">
        <v>98</v>
      </c>
      <c r="B134" s="18">
        <v>1.1</v>
      </c>
      <c r="C134" s="18" t="s">
        <v>16</v>
      </c>
    </row>
    <row r="135" spans="1:3" ht="12.75">
      <c r="A135" s="18">
        <v>99</v>
      </c>
      <c r="B135" s="18">
        <v>1.1</v>
      </c>
      <c r="C135" s="18" t="s">
        <v>16</v>
      </c>
    </row>
    <row r="136" spans="1:3" ht="12.75">
      <c r="A136" s="18">
        <v>100</v>
      </c>
      <c r="B136" s="18">
        <v>1</v>
      </c>
      <c r="C136" s="18" t="s">
        <v>16</v>
      </c>
    </row>
  </sheetData>
  <sheetProtection password="C6EF" sheet="1" objects="1" scenarios="1"/>
  <mergeCells count="22">
    <mergeCell ref="G3:H3"/>
    <mergeCell ref="G4:H4"/>
    <mergeCell ref="I3:J3"/>
    <mergeCell ref="I4:J4"/>
    <mergeCell ref="K30:L30"/>
    <mergeCell ref="K31:L31"/>
    <mergeCell ref="C3:D3"/>
    <mergeCell ref="C4:D4"/>
    <mergeCell ref="E3:F3"/>
    <mergeCell ref="E4:F4"/>
    <mergeCell ref="G30:H30"/>
    <mergeCell ref="G31:H31"/>
    <mergeCell ref="I30:J30"/>
    <mergeCell ref="I31:J31"/>
    <mergeCell ref="A30:B30"/>
    <mergeCell ref="A31:B31"/>
    <mergeCell ref="A3:B3"/>
    <mergeCell ref="A4:B4"/>
    <mergeCell ref="C30:D30"/>
    <mergeCell ref="C31:D31"/>
    <mergeCell ref="E30:F30"/>
    <mergeCell ref="E31:F31"/>
  </mergeCells>
  <conditionalFormatting sqref="E4:F4">
    <cfRule type="cellIs" priority="1" dxfId="0" operator="greaterThan" stopIfTrue="1">
      <formula>100</formula>
    </cfRule>
  </conditionalFormatting>
  <dataValidations count="2">
    <dataValidation type="decimal" allowBlank="1" showInputMessage="1" showErrorMessage="1" errorTitle="Ungültige Punktzahl" error="Die eingegebene Punktzahl ist grösser als die Gesamtpunktzahl !" sqref="C4:D4">
      <formula1>0.5</formula1>
      <formula2>A4</formula2>
    </dataValidation>
    <dataValidation type="decimal" operator="greaterThan" allowBlank="1" showInputMessage="1" showErrorMessage="1" errorTitle="ungültige Punktzahl" error="Die eingegebene Punktzahl ist kleiner als die erreichte Punktzahl !" sqref="A4:B4">
      <formula1>C4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</cp:lastModifiedBy>
  <cp:lastPrinted>2011-09-15T19:27:58Z</cp:lastPrinted>
  <dcterms:created xsi:type="dcterms:W3CDTF">2007-06-18T07:21:55Z</dcterms:created>
  <dcterms:modified xsi:type="dcterms:W3CDTF">2011-12-19T16:30:52Z</dcterms:modified>
  <cp:category/>
  <cp:version/>
  <cp:contentType/>
  <cp:contentStatus/>
</cp:coreProperties>
</file>